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0"/>
  </bookViews>
  <sheets>
    <sheet name="Numero Richiesta" sheetId="1" r:id="rId1"/>
  </sheets>
  <definedNames>
    <definedName name="_xlnm.Print_Area" localSheetId="0">'Numero Richiesta'!$A$2:$C$43</definedName>
    <definedName name="_xlnm.Print_Titles" localSheetId="0">'Numero Richiesta'!$8:$9</definedName>
  </definedNames>
  <calcPr fullCalcOnLoad="1"/>
</workbook>
</file>

<file path=xl/sharedStrings.xml><?xml version="1.0" encoding="utf-8"?>
<sst xmlns="http://schemas.openxmlformats.org/spreadsheetml/2006/main" count="66" uniqueCount="66">
  <si>
    <t>OGGETTO RICHIESTA</t>
  </si>
  <si>
    <t>DELIBERATO LORDO</t>
  </si>
  <si>
    <t>DENOMINAZIONE SOCIALE</t>
  </si>
  <si>
    <t>Azienda Pubblica di Servizi alla Persona Casa per Anziani Cividale - Cividale del Friuli (UD)</t>
  </si>
  <si>
    <t>Comune di Tarcento- Ambito Socio Assistenziale 4.2 - Tarcento (UD)</t>
  </si>
  <si>
    <t>La Quiete Azienda Pubblica di Servizi alla Persona - Udine (UD)</t>
  </si>
  <si>
    <t>ASP 'Casa di Riposo Giuseppe Sirch' Azienda per i Servizi alla Persona - San Pietro al Natisone (UD)</t>
  </si>
  <si>
    <t>Azienda di Servizi alla Persona di Spilimbergo - Spilimbergo (PN)</t>
  </si>
  <si>
    <t>Azienda Pubblica di Servizi alla Persona Daniele Moro - Codroipo (UD)</t>
  </si>
  <si>
    <t>Azienda Pubblica di Servizi alla Persona 'Umberto I' - Latisana (UD)</t>
  </si>
  <si>
    <t>Azienda Pubblica di Servizi alla Persona 'Pedemontana' - Cavasso Nuovo (PN)</t>
  </si>
  <si>
    <t>Azienda Pubblica di Servizi alla Persona Cordenonese 'Arcobaleno' - Cordenons (PN)</t>
  </si>
  <si>
    <t>Azienda Pubblica di Servizi alla Persona Daniele Moro - Morsano al Tagliamento (PN)</t>
  </si>
  <si>
    <t>Azienda Pubblica di Servizi alla Persona Ardito Desio - Palmanova (UD)</t>
  </si>
  <si>
    <t>Parrocchia Santi Vito Modesto e Crescenzia Martiri Casa di Riposo - San Vito al Tagliamento (PN)</t>
  </si>
  <si>
    <t>Casa di Soggiorno Per Anziani del Comune di Aviano - Aviano (PN)</t>
  </si>
  <si>
    <t>IPAB Casa Lucia - Pasiano d Pordenone (PN)</t>
  </si>
  <si>
    <t>Azienda Pubblica di Servizi alla Persona 'Daniele Moro' Ambito Distrettuale 4.4 - Codroipo (UD)</t>
  </si>
  <si>
    <t>Fondazione Micoli Toscano - Castions di Zoppola (PN)</t>
  </si>
  <si>
    <t>Lavori di manutenzione straordinaria finalizzati al risparmio energetico</t>
  </si>
  <si>
    <t>Covil Matteo Brunetti Asp - Paluzza (UD)</t>
  </si>
  <si>
    <t>Opera Pia Coianiz 'Azienda Pubblica di Servizi alla Persona' - Tarcento (UD)</t>
  </si>
  <si>
    <t>Parrocchia San Martino Vescovo e Sacro Cuore di Gesu' - Clauzetto (PN)</t>
  </si>
  <si>
    <t>Azienda Pubblica di Servizi alla Persona Pio Istituto Elemosiniere Albertone del Colle - Venzone (UD)</t>
  </si>
  <si>
    <t>Comune di Cervignano del Friuli - Servizio Casa di Riposo - Cervignano del Friuli (UD)</t>
  </si>
  <si>
    <t>Città di Sacile - Sacile (PN)</t>
  </si>
  <si>
    <t>Comune di Aiello del Friuli</t>
  </si>
  <si>
    <t>Progetto "Quattro ruote in più" che prevede il potenziamento del servizio trasporto a favore di persone non autosufficienti.</t>
  </si>
  <si>
    <t>Ambito Distrettuale del Cividalese - Comune di Cividale del Friuli</t>
  </si>
  <si>
    <t>Comune Cervignano del Friuli Ente Gestore Servizio Sociale dei Comuni</t>
  </si>
  <si>
    <t>Comune di Buja</t>
  </si>
  <si>
    <t>Progetto "La mobilità a servizio della domiciliarità" che prevede l'acquisto di sei automezzi</t>
  </si>
  <si>
    <t>Comune di Mortegliano</t>
  </si>
  <si>
    <t>Manutenzione ordinaria e straordinaria delle strutture, finalizzata in particolare all’adeguamento alle norme di sicurezza.</t>
  </si>
  <si>
    <t>Lavori di manutenzione straordinaria finalizzati al risparmio energetico e all'adeguamento alle norme di sicurezza</t>
  </si>
  <si>
    <t>Acquisto di attrezzature sanitarie</t>
  </si>
  <si>
    <t xml:space="preserve">Adeguamento e miglioramento degli spazi e dei locali </t>
  </si>
  <si>
    <t>Manutenzione straordinaria dei serramenti della residenza 'Casa dell'Emigrante 'Carnera' di Sequals</t>
  </si>
  <si>
    <t>Installazione di un impianto fotovoltaico</t>
  </si>
  <si>
    <t xml:space="preserve">Interventi per il risparmio energetico e per la sicurezza </t>
  </si>
  <si>
    <t xml:space="preserve">Sostituzione dell'impianto elevatore e dei materassi antidecubito </t>
  </si>
  <si>
    <t xml:space="preserve">Progetto Anin che prevede  l'acquisto di tre automezzi </t>
  </si>
  <si>
    <t xml:space="preserve">Progetto "Il giardino protetto" </t>
  </si>
  <si>
    <t xml:space="preserve">Acquisto di attrezzature destinate al servizio alberghiero </t>
  </si>
  <si>
    <t>Manutenzione straordinaria finalizzata al rifacimento dei servizi igienici esistenti</t>
  </si>
  <si>
    <t>Progetto di 'ampliamento della capacità ricettiva finalizzato a interventi di sollievo e di pronta accoglienza'</t>
  </si>
  <si>
    <t xml:space="preserve">Adeguamento di attrezzature ed  arredi per rispondere alla normativa in materia antinfortunistica e di sicurezza </t>
  </si>
  <si>
    <t>Installazione di impianti di areazione, controllo dell'umidità e della temperatura</t>
  </si>
  <si>
    <t xml:space="preserve">Sostituzione di arredi e attrezzature e di relighting </t>
  </si>
  <si>
    <t>Servizio di trasporto e supporto anziani che prevede l'acquisto di un automezzo</t>
  </si>
  <si>
    <t>Acquisto di arredi e attrezzature e sostituzione delle vecchie caldaie</t>
  </si>
  <si>
    <t xml:space="preserve">Progetto "Alimentarsi in autonomia" che prevede l'acquisto di attrezzature diverse </t>
  </si>
  <si>
    <t xml:space="preserve">Acquisto di nuovi arredi per la Casa di riposo 'Fondazione Giacomo Fabricio' </t>
  </si>
  <si>
    <t>Progesco Società Coop. soc. a r.l.- Residenza Polifunzionale Villa Niimis- Nimis (UD)</t>
  </si>
  <si>
    <t xml:space="preserve">Progetto "Azioni per il bene-stare dell'anziano ospite" </t>
  </si>
  <si>
    <t>Manutenzione straodinaria centrale termica finalizzata al risparmio energetico</t>
  </si>
  <si>
    <t xml:space="preserve">Sostituzione di arredi ed attrezzature ad elevata innovazione tecnologica </t>
  </si>
  <si>
    <t>Progetto Id-farm (informatizzazione distribuzione farmaci)</t>
  </si>
  <si>
    <t>Progetto denominato "P.S.U.: il pulmino socialmente utile"</t>
  </si>
  <si>
    <t>Azienda Pubblica di Servizi alla Persona Giovanni Chiama - San Giorgio di Nogaro (UD)</t>
  </si>
  <si>
    <t>Azienda Pubblica Servizi alla Persona della Carnia 'San Luigi Scolopi' - Tolmezzo (UD)</t>
  </si>
  <si>
    <t>Progetto "Opportunità trasporto e domiciliarti"</t>
  </si>
  <si>
    <t xml:space="preserve">Progetto Hofmann che prevede la sostituzione degli apparecchi riscaldanti della Residenza Hoffman </t>
  </si>
  <si>
    <t>ESITI BANDO</t>
  </si>
  <si>
    <t>Progetto "Assistenza anziani" anno 2015</t>
  </si>
  <si>
    <t>Si sono concluse le procedure di valutazione delle richieste pervenute, con l'assegnazione di 30 contributi ai soggetti beneficiari di seguito elencati e per gli oggetti e gli importi a margine indicati.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</si>
</sst>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,000,000"/>
    <numFmt numFmtId="171" formatCode="####/####"/>
    <numFmt numFmtId="172" formatCode="#,##0.00_ ;[Red]\-#,##0.00\ "/>
    <numFmt numFmtId="173" formatCode="[$-410]dddd\ d\ mmmm\ yyyy"/>
    <numFmt numFmtId="174" formatCode="dd/mm/yy;@"/>
    <numFmt numFmtId="175" formatCode="#,##0;[Red]#,##0"/>
    <numFmt numFmtId="176" formatCode="#,##0_ ;[Red]\-#,##0\ "/>
    <numFmt numFmtId="177" formatCode="_-* #,##0_-;\-* #,##0_-;_-* &quot;-&quot;_-;_-@_-"/>
    <numFmt numFmtId="178" formatCode="_-* #,##0.00_-;\-* #,##0.00_-;_-* &quot;-&quot;??_-;_-@_-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48" applyAlignment="1">
      <alignment wrapText="1"/>
      <protection/>
    </xf>
    <xf numFmtId="3" fontId="4" fillId="0" borderId="0" xfId="48" applyNumberFormat="1" applyAlignment="1">
      <alignment wrapText="1"/>
      <protection/>
    </xf>
    <xf numFmtId="0" fontId="4" fillId="0" borderId="0" xfId="48">
      <alignment/>
      <protection/>
    </xf>
    <xf numFmtId="0" fontId="5" fillId="0" borderId="0" xfId="48" applyFont="1" applyAlignment="1">
      <alignment wrapText="1"/>
      <protection/>
    </xf>
    <xf numFmtId="0" fontId="4" fillId="0" borderId="0" xfId="48" applyAlignment="1">
      <alignment vertical="top" wrapText="1"/>
      <protection/>
    </xf>
    <xf numFmtId="0" fontId="6" fillId="33" borderId="10" xfId="48" applyFont="1" applyFill="1" applyBorder="1" applyAlignment="1">
      <alignment horizontal="center" vertical="center" wrapText="1"/>
      <protection/>
    </xf>
    <xf numFmtId="3" fontId="6" fillId="33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Alignment="1">
      <alignment horizontal="center" vertical="center"/>
      <protection/>
    </xf>
    <xf numFmtId="0" fontId="8" fillId="34" borderId="11" xfId="48" applyFont="1" applyFill="1" applyBorder="1" applyAlignment="1">
      <alignment vertical="top" wrapText="1"/>
      <protection/>
    </xf>
    <xf numFmtId="4" fontId="8" fillId="34" borderId="11" xfId="48" applyNumberFormat="1" applyFont="1" applyFill="1" applyBorder="1" applyAlignment="1">
      <alignment vertical="top" wrapText="1"/>
      <protection/>
    </xf>
    <xf numFmtId="0" fontId="7" fillId="35" borderId="12" xfId="48" applyFont="1" applyFill="1" applyBorder="1" applyAlignment="1">
      <alignment horizontal="right" wrapText="1"/>
      <protection/>
    </xf>
    <xf numFmtId="4" fontId="7" fillId="35" borderId="12" xfId="48" applyNumberFormat="1" applyFont="1" applyFill="1" applyBorder="1" applyAlignment="1">
      <alignment horizontal="right" wrapText="1"/>
      <protection/>
    </xf>
    <xf numFmtId="0" fontId="4" fillId="0" borderId="0" xfId="48" applyAlignment="1">
      <alignment wrapText="1"/>
      <protection/>
    </xf>
    <xf numFmtId="0" fontId="4" fillId="0" borderId="0" xfId="48">
      <alignment/>
      <protection/>
    </xf>
    <xf numFmtId="0" fontId="4" fillId="0" borderId="0" xfId="48" applyAlignment="1">
      <alignment wrapText="1"/>
      <protection/>
    </xf>
    <xf numFmtId="0" fontId="4" fillId="0" borderId="0" xfId="48">
      <alignment/>
      <protection/>
    </xf>
    <xf numFmtId="0" fontId="4" fillId="0" borderId="0" xfId="48">
      <alignment/>
      <protection/>
    </xf>
    <xf numFmtId="0" fontId="0" fillId="0" borderId="0" xfId="0" applyAlignment="1">
      <alignment/>
    </xf>
    <xf numFmtId="49" fontId="27" fillId="0" borderId="0" xfId="48" applyNumberFormat="1" applyFont="1" applyAlignment="1">
      <alignment/>
      <protection/>
    </xf>
    <xf numFmtId="0" fontId="27" fillId="0" borderId="0" xfId="48" applyFont="1" applyAlignment="1">
      <alignment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lenc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45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33203125" defaultRowHeight="12.75"/>
  <cols>
    <col min="1" max="1" width="50.83203125" style="1" customWidth="1"/>
    <col min="2" max="2" width="60.83203125" style="1" customWidth="1"/>
    <col min="3" max="3" width="16.83203125" style="2" customWidth="1"/>
    <col min="4" max="16384" width="9.33203125" style="3" customWidth="1"/>
  </cols>
  <sheetData>
    <row r="1" spans="1:3" s="17" customFormat="1" ht="12.75">
      <c r="A1" s="20" t="s">
        <v>63</v>
      </c>
      <c r="B1" s="18"/>
      <c r="C1" s="2"/>
    </row>
    <row r="3" spans="1:3" s="14" customFormat="1" ht="12.75">
      <c r="A3" s="20" t="s">
        <v>64</v>
      </c>
      <c r="B3" s="18"/>
      <c r="C3" s="2"/>
    </row>
    <row r="4" spans="1:3" s="16" customFormat="1" ht="12.75">
      <c r="A4" s="15"/>
      <c r="B4" s="15"/>
      <c r="C4" s="2"/>
    </row>
    <row r="5" spans="1:3" s="14" customFormat="1" ht="12.75">
      <c r="A5" s="13"/>
      <c r="B5" s="13"/>
      <c r="C5" s="2"/>
    </row>
    <row r="6" spans="1:3" s="14" customFormat="1" ht="12.75">
      <c r="A6" s="19" t="s">
        <v>65</v>
      </c>
      <c r="B6" s="20"/>
      <c r="C6" s="2"/>
    </row>
    <row r="8" spans="1:3" s="8" customFormat="1" ht="39.75" customHeight="1">
      <c r="A8" s="6" t="s">
        <v>2</v>
      </c>
      <c r="B8" s="6" t="s">
        <v>0</v>
      </c>
      <c r="C8" s="7" t="s">
        <v>1</v>
      </c>
    </row>
    <row r="9" spans="1:2" ht="12.75">
      <c r="A9" s="4"/>
      <c r="B9" s="4"/>
    </row>
    <row r="10" spans="1:3" s="5" customFormat="1" ht="24">
      <c r="A10" s="9" t="s">
        <v>59</v>
      </c>
      <c r="B10" s="9" t="s">
        <v>42</v>
      </c>
      <c r="C10" s="10">
        <v>26670</v>
      </c>
    </row>
    <row r="11" spans="1:3" s="5" customFormat="1" ht="24">
      <c r="A11" s="9" t="s">
        <v>60</v>
      </c>
      <c r="B11" s="9" t="s">
        <v>35</v>
      </c>
      <c r="C11" s="10">
        <v>5740</v>
      </c>
    </row>
    <row r="12" spans="1:3" s="5" customFormat="1" ht="24">
      <c r="A12" s="9" t="s">
        <v>3</v>
      </c>
      <c r="B12" s="9" t="s">
        <v>43</v>
      </c>
      <c r="C12" s="10">
        <v>12840</v>
      </c>
    </row>
    <row r="13" spans="1:3" s="5" customFormat="1" ht="24">
      <c r="A13" s="9" t="s">
        <v>4</v>
      </c>
      <c r="B13" s="9" t="s">
        <v>61</v>
      </c>
      <c r="C13" s="10">
        <v>10000</v>
      </c>
    </row>
    <row r="14" spans="1:3" s="5" customFormat="1" ht="24">
      <c r="A14" s="9" t="s">
        <v>5</v>
      </c>
      <c r="B14" s="9" t="s">
        <v>62</v>
      </c>
      <c r="C14" s="10">
        <v>25220</v>
      </c>
    </row>
    <row r="15" spans="1:3" s="5" customFormat="1" ht="24">
      <c r="A15" s="9" t="s">
        <v>26</v>
      </c>
      <c r="B15" s="9" t="s">
        <v>44</v>
      </c>
      <c r="C15" s="10">
        <v>26670</v>
      </c>
    </row>
    <row r="16" spans="1:3" s="5" customFormat="1" ht="24">
      <c r="A16" s="9" t="s">
        <v>6</v>
      </c>
      <c r="B16" s="9" t="s">
        <v>36</v>
      </c>
      <c r="C16" s="10">
        <v>10670</v>
      </c>
    </row>
    <row r="17" spans="1:3" s="5" customFormat="1" ht="24">
      <c r="A17" s="9" t="s">
        <v>7</v>
      </c>
      <c r="B17" s="9" t="s">
        <v>34</v>
      </c>
      <c r="C17" s="10">
        <v>14650</v>
      </c>
    </row>
    <row r="18" spans="1:3" s="5" customFormat="1" ht="24">
      <c r="A18" s="9" t="s">
        <v>8</v>
      </c>
      <c r="B18" s="9" t="s">
        <v>45</v>
      </c>
      <c r="C18" s="10">
        <v>21470</v>
      </c>
    </row>
    <row r="19" spans="1:3" s="5" customFormat="1" ht="24">
      <c r="A19" s="9" t="s">
        <v>9</v>
      </c>
      <c r="B19" s="9" t="s">
        <v>46</v>
      </c>
      <c r="C19" s="10">
        <v>10350</v>
      </c>
    </row>
    <row r="20" spans="1:3" s="5" customFormat="1" ht="24">
      <c r="A20" s="9" t="s">
        <v>10</v>
      </c>
      <c r="B20" s="9" t="s">
        <v>37</v>
      </c>
      <c r="C20" s="10">
        <v>26670</v>
      </c>
    </row>
    <row r="21" spans="1:3" s="5" customFormat="1" ht="24">
      <c r="A21" s="9" t="s">
        <v>11</v>
      </c>
      <c r="B21" s="9" t="s">
        <v>38</v>
      </c>
      <c r="C21" s="10">
        <v>26670</v>
      </c>
    </row>
    <row r="22" spans="1:3" s="5" customFormat="1" ht="36">
      <c r="A22" s="9" t="s">
        <v>12</v>
      </c>
      <c r="B22" s="9" t="s">
        <v>33</v>
      </c>
      <c r="C22" s="10">
        <v>26340</v>
      </c>
    </row>
    <row r="23" spans="1:3" s="5" customFormat="1" ht="24">
      <c r="A23" s="9" t="s">
        <v>13</v>
      </c>
      <c r="B23" s="9" t="s">
        <v>47</v>
      </c>
      <c r="C23" s="10">
        <v>24670</v>
      </c>
    </row>
    <row r="24" spans="1:3" s="5" customFormat="1" ht="24">
      <c r="A24" s="9" t="s">
        <v>14</v>
      </c>
      <c r="B24" s="9" t="s">
        <v>39</v>
      </c>
      <c r="C24" s="10">
        <v>26670</v>
      </c>
    </row>
    <row r="25" spans="1:3" s="5" customFormat="1" ht="24">
      <c r="A25" s="9" t="s">
        <v>15</v>
      </c>
      <c r="B25" s="9" t="s">
        <v>40</v>
      </c>
      <c r="C25" s="10">
        <v>19590</v>
      </c>
    </row>
    <row r="26" spans="1:3" s="5" customFormat="1" ht="12.75">
      <c r="A26" s="9" t="s">
        <v>16</v>
      </c>
      <c r="B26" s="9" t="s">
        <v>48</v>
      </c>
      <c r="C26" s="10">
        <v>26660</v>
      </c>
    </row>
    <row r="27" spans="1:3" s="5" customFormat="1" ht="24">
      <c r="A27" s="9" t="s">
        <v>28</v>
      </c>
      <c r="B27" s="9" t="s">
        <v>27</v>
      </c>
      <c r="C27" s="10">
        <v>13340</v>
      </c>
    </row>
    <row r="28" spans="1:3" s="5" customFormat="1" ht="24">
      <c r="A28" s="9" t="s">
        <v>17</v>
      </c>
      <c r="B28" s="9" t="s">
        <v>41</v>
      </c>
      <c r="C28" s="10">
        <v>10070</v>
      </c>
    </row>
    <row r="29" spans="1:3" s="5" customFormat="1" ht="24">
      <c r="A29" s="9" t="s">
        <v>29</v>
      </c>
      <c r="B29" s="9" t="s">
        <v>31</v>
      </c>
      <c r="C29" s="10">
        <v>23050</v>
      </c>
    </row>
    <row r="30" spans="1:3" s="5" customFormat="1" ht="24">
      <c r="A30" s="9" t="s">
        <v>30</v>
      </c>
      <c r="B30" s="9" t="s">
        <v>49</v>
      </c>
      <c r="C30" s="10">
        <v>5340</v>
      </c>
    </row>
    <row r="31" spans="1:3" s="5" customFormat="1" ht="24">
      <c r="A31" s="9" t="s">
        <v>18</v>
      </c>
      <c r="B31" s="9" t="s">
        <v>19</v>
      </c>
      <c r="C31" s="10">
        <v>25920</v>
      </c>
    </row>
    <row r="32" spans="1:3" s="5" customFormat="1" ht="24">
      <c r="A32" s="9" t="s">
        <v>20</v>
      </c>
      <c r="B32" s="9" t="s">
        <v>50</v>
      </c>
      <c r="C32" s="10">
        <v>26670</v>
      </c>
    </row>
    <row r="33" spans="1:3" s="5" customFormat="1" ht="24">
      <c r="A33" s="9" t="s">
        <v>21</v>
      </c>
      <c r="B33" s="9" t="s">
        <v>51</v>
      </c>
      <c r="C33" s="10">
        <v>10900</v>
      </c>
    </row>
    <row r="34" spans="1:3" s="5" customFormat="1" ht="24">
      <c r="A34" s="9" t="s">
        <v>22</v>
      </c>
      <c r="B34" s="9" t="s">
        <v>52</v>
      </c>
      <c r="C34" s="10">
        <v>23020</v>
      </c>
    </row>
    <row r="35" spans="1:3" s="5" customFormat="1" ht="24">
      <c r="A35" s="9" t="s">
        <v>53</v>
      </c>
      <c r="B35" s="9" t="s">
        <v>54</v>
      </c>
      <c r="C35" s="10">
        <v>18880</v>
      </c>
    </row>
    <row r="36" spans="1:3" s="5" customFormat="1" ht="24">
      <c r="A36" s="9" t="s">
        <v>23</v>
      </c>
      <c r="B36" s="9" t="s">
        <v>55</v>
      </c>
      <c r="C36" s="10">
        <v>6400</v>
      </c>
    </row>
    <row r="37" spans="1:3" s="5" customFormat="1" ht="24">
      <c r="A37" s="9" t="s">
        <v>24</v>
      </c>
      <c r="B37" s="9" t="s">
        <v>56</v>
      </c>
      <c r="C37" s="10">
        <v>26670</v>
      </c>
    </row>
    <row r="38" spans="1:3" s="5" customFormat="1" ht="12.75">
      <c r="A38" s="9" t="s">
        <v>25</v>
      </c>
      <c r="B38" s="9" t="s">
        <v>57</v>
      </c>
      <c r="C38" s="10">
        <v>9720</v>
      </c>
    </row>
    <row r="39" spans="1:3" s="5" customFormat="1" ht="12.75">
      <c r="A39" s="9" t="s">
        <v>32</v>
      </c>
      <c r="B39" s="9" t="s">
        <v>58</v>
      </c>
      <c r="C39" s="10">
        <v>15860</v>
      </c>
    </row>
    <row r="40" spans="1:3" ht="12.75">
      <c r="A40" s="11">
        <v>30</v>
      </c>
      <c r="B40" s="11"/>
      <c r="C40" s="12">
        <f>SUM(C10:C39)</f>
        <v>557390</v>
      </c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00" fitToWidth="1" horizontalDpi="300" verticalDpi="300" orientation="portrait" paperSize="9" scale="82" r:id="rId1"/>
  <headerFooter alignWithMargins="0">
    <oddHeader xml:space="preserve">&amp;LFondazione C.R.U.P.&amp;CS.I.M.E. Gestione Erogazioni&amp;R&amp;D  &amp;T          </oddHeader>
    <oddFooter>&amp;L&amp;F/&amp;A&amp;C 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Alessandra Cadelli</cp:lastModifiedBy>
  <cp:lastPrinted>2016-02-18T12:55:30Z</cp:lastPrinted>
  <dcterms:created xsi:type="dcterms:W3CDTF">1999-08-05T15:19:26Z</dcterms:created>
  <dcterms:modified xsi:type="dcterms:W3CDTF">2016-02-18T15:07:51Z</dcterms:modified>
  <cp:category/>
  <cp:version/>
  <cp:contentType/>
  <cp:contentStatus/>
</cp:coreProperties>
</file>